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E9E09352-0326-43EE-A233-620FADC050CE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<sst xmlns="http://schemas.openxmlformats.org/spreadsheetml/2006/main" count="45" uniqueCount="45">
  <si>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</si>
  <si>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</si>
  <si>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</si>
  <si>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</si>
  <si>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</si>
  <si>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</si>
  <si>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</si>
  <si>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</si>
  <si>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</si>
  <si>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</si>
  <si>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</si>
  <si>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</si>
  <si>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</si>
  <si>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</si>
  <si>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</si>
  <si>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</si>
  <si>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</si>
  <si>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</si>
  <si>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</si>
  <si>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</si>
  <si>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</si>
  <si>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</si>
  <si>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</si>
  <si>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</si>
  <si>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</si>
  <si>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</si>
  <si>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</si>
  <si>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</si>
  <si>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</si>
  <si>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</si>
  <si>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</si>
  <si>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</si>
  <si>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</si>
  <si>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</si>
  <si>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</si>
  <si>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</si>
  <si>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</si>
  <si>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</si>
  <si>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</si>
  <si>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</si>
  <si>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</si>
  <si>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</si>
  <si>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Nombre del Ente Público</t>
  </si>
  <si>
    <t>Del 2022 al 2203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</si>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</sst>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1100667</xdr:colOff>
      <xdr:row>41</xdr:row>
      <xdr:rowOff>33867</xdr:rowOff>
    </xdr:from>
    <xdr:to>
      <xdr:col>6</xdr:col>
      <xdr:colOff>84667</xdr:colOff>
      <xdr:row>44</xdr:row>
      <xdr:rowOff>24441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A1EEB0-836F-4B48-BFE9-9631B14260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49" b="10483"/>
        <a:stretch/>
      </xdr:blipFill>
      <xdr:spPr>
        <a:xfrm>
          <a:off x="1888067" y="9821334"/>
          <a:ext cx="5554133" cy="574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J49" sqref="J49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945346.57</v>
      </c>
      <c r="D12" s="16">
        <f>SUM(D13:D20)</f>
        <v>2903141.92</v>
      </c>
      <c r="E12" s="15">
        <f t="shared" si="0"/>
        <v>3848488.4899999998</v>
      </c>
      <c r="F12" s="16">
        <f>SUM(F13:F20)</f>
        <v>3396778.56</v>
      </c>
      <c r="G12" s="15">
        <f>SUM(G13:G20)</f>
        <v>3405136.02</v>
      </c>
      <c r="H12" s="14">
        <f t="shared" si="1"/>
        <v>451709.9299999997</v>
      </c>
    </row>
    <row r="13" spans="2:8" ht="15" customHeight="1" x14ac:dyDescent="0.2">
      <c r="B13" s="6" t="s">
        <v>16</v>
      </c>
      <c r="C13" s="17">
        <v>945346.57</v>
      </c>
      <c r="D13" s="18">
        <v>2903141.92</v>
      </c>
      <c r="E13" s="19">
        <f t="shared" si="0"/>
        <v>3848488.4899999998</v>
      </c>
      <c r="F13" s="18">
        <v>3396778.56</v>
      </c>
      <c r="G13" s="17">
        <v>3405136.02</v>
      </c>
      <c r="H13" s="20">
        <f t="shared" si="1"/>
        <v>451709.9299999997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945346.57</v>
      </c>
      <c r="D39" s="25">
        <f>SUM(D37,D36,D35,D33,D28,D25,D9,D12,D21)</f>
        <v>2903141.92</v>
      </c>
      <c r="E39" s="24">
        <f t="shared" si="0"/>
        <v>3848488.4899999998</v>
      </c>
      <c r="F39" s="25">
        <f>SUM(F37,F36,F35,F33,F28,F25,F21,F12,F9)</f>
        <v>3396778.56</v>
      </c>
      <c r="G39" s="24">
        <f>SUM(G37,G36,G35,G33,G28,G25,G21,G12,G9)</f>
        <v>3405136.02</v>
      </c>
      <c r="H39" s="26">
        <f t="shared" si="1"/>
        <v>451709.9299999997</v>
      </c>
    </row>
    <row r="41" spans="2:8" s="27" customFormat="1" ht="15" customHeight="1" x14ac:dyDescent="0.2">
      <c r="B41" s="27" t="s">
        <v>44</v>
      </c>
    </row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2024-01-30T22:06:11Z</cp:lastPrinted>
  <dcterms:created xsi:type="dcterms:W3CDTF">2019-12-16T16:57:10Z</dcterms:created>
  <dcterms:modified xsi:type="dcterms:W3CDTF">2024-01-30T22:06:21Z</dcterms:modified>
</cp:coreProperties>
</file>